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CARGOS'!$B$1:$E$31</definedName>
  </definedNames>
  <calcPr fullCalcOnLoad="1"/>
</workbook>
</file>

<file path=xl/sharedStrings.xml><?xml version="1.0" encoding="utf-8"?>
<sst xmlns="http://schemas.openxmlformats.org/spreadsheetml/2006/main" count="80" uniqueCount="59">
  <si>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</si>
  <si>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</si>
  <si>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</si>
  <si>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</si>
  <si>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</si>
  <si>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</si>
  <si>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</si>
  <si>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</si>
  <si>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</si>
  <si>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</si>
  <si>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</si>
  <si>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</si>
  <si>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</si>
  <si>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</si>
  <si>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</si>
  <si>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</si>
  <si>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</si>
  <si>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</si>
  <si>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</si>
  <si>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</si>
  <si>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</si>
  <si>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</si>
  <si>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</si>
  <si>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</si>
  <si>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</si>
  <si>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</si>
  <si>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</si>
  <si>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</si>
  <si>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</si>
  <si>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</si>
  <si>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</si>
  <si>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</si>
  <si>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</si>
  <si>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</si>
  <si>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</si>
  <si>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</si>
  <si>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</si>
  <si>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</si>
  <si>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</si>
  <si>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</si>
  <si>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</si>
  <si>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</si>
  <si>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</si>
  <si>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65503324770 SANTANDER CREEL</t>
  </si>
  <si>
    <t xml:space="preserve">            NUMERO DE CUENTA CONTABLE.</t>
  </si>
  <si>
    <t>SANTANDER</t>
  </si>
  <si>
    <t>1112-02-001</t>
  </si>
  <si>
    <t>Nallely Justin García García</t>
  </si>
  <si>
    <t>DEPOSITO EN EL MES DE JULIO</t>
  </si>
  <si>
    <t>COMISIÓN MINIMA POR USO ENLACE</t>
  </si>
  <si>
    <t>IVA COMISIÓN MINIMA</t>
  </si>
  <si>
    <t>COMISIÓN POR ANUALIDAD JUN 2019</t>
  </si>
  <si>
    <t>IVA JUN 2019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</si>
  <si>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</si>
  <si>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</si>
  <si>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</si>
  <si>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</si>
  <si>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</si>
  <si>
    <t>DEPOSITOS EN EL MES DE 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</si>
</sst>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" fontId="27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E21" sqref="E2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53</v>
      </c>
      <c r="E8" s="18"/>
      <c r="F8" s="17"/>
    </row>
    <row r="9" spans="1:6" ht="12.75">
      <c r="A9" s="7"/>
      <c r="B9" s="6"/>
      <c r="C9" s="6"/>
      <c r="D9" s="95"/>
      <c r="E9" s="6"/>
      <c r="F9" s="17"/>
    </row>
    <row r="10" spans="1:6" ht="12.75">
      <c r="A10" s="7" t="s">
        <v>1</v>
      </c>
      <c r="B10" s="6"/>
      <c r="C10" s="6"/>
      <c r="D10" s="96">
        <v>43708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44</v>
      </c>
      <c r="B17" s="6"/>
      <c r="C17" s="99" t="s">
        <v>46</v>
      </c>
      <c r="D17" s="1"/>
      <c r="E17" s="1"/>
      <c r="F17" s="2"/>
    </row>
    <row r="18" spans="1:6" ht="26.25" customHeight="1">
      <c r="A18" s="7" t="s">
        <v>4</v>
      </c>
      <c r="B18" s="6"/>
      <c r="C18" s="115" t="s">
        <v>43</v>
      </c>
      <c r="D18" s="115"/>
      <c r="E18" s="115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1203077.63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CARGOS'!E30</f>
        <v>1015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899000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305092.6299999999</v>
      </c>
      <c r="F35" s="2"/>
      <c r="G35" s="92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2" t="s">
        <v>47</v>
      </c>
      <c r="B40" s="113"/>
      <c r="C40" s="93" t="s">
        <v>37</v>
      </c>
      <c r="D40" s="1"/>
      <c r="E40" s="113" t="s">
        <v>39</v>
      </c>
      <c r="F40" s="114"/>
    </row>
    <row r="41" spans="1:6" ht="12.75">
      <c r="A41" s="106" t="s">
        <v>38</v>
      </c>
      <c r="B41" s="107"/>
      <c r="C41" s="106" t="s">
        <v>38</v>
      </c>
      <c r="D41" s="107"/>
      <c r="E41" s="103" t="s">
        <v>40</v>
      </c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105"/>
      <c r="B43" s="103"/>
      <c r="C43" s="6"/>
      <c r="D43" s="6"/>
      <c r="E43" s="103"/>
      <c r="F43" s="104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2">
    <mergeCell ref="C18:E18"/>
    <mergeCell ref="C41:D41"/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5"/>
  <sheetViews>
    <sheetView zoomScalePageLayoutView="0" workbookViewId="0" topLeftCell="B1">
      <selection activeCell="C38" sqref="C3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6" t="s">
        <v>41</v>
      </c>
      <c r="C3" s="117"/>
      <c r="D3" s="117"/>
      <c r="E3" s="118"/>
    </row>
    <row r="4" spans="2:5" ht="12.75">
      <c r="B4" s="119" t="s">
        <v>30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14</v>
      </c>
      <c r="C7" s="126"/>
      <c r="D7" s="126"/>
      <c r="E7" s="127"/>
    </row>
    <row r="8" spans="2:5" ht="12.75">
      <c r="B8" s="128" t="s">
        <v>54</v>
      </c>
      <c r="C8" s="129"/>
      <c r="D8" s="129"/>
      <c r="E8" s="130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>
        <v>43647</v>
      </c>
      <c r="C11" s="44"/>
      <c r="D11" s="91" t="s">
        <v>51</v>
      </c>
      <c r="E11" s="89">
        <v>175</v>
      </c>
    </row>
    <row r="12" spans="2:5" ht="12.75">
      <c r="B12" s="86">
        <v>43647</v>
      </c>
      <c r="C12" s="44"/>
      <c r="D12" s="91" t="s">
        <v>52</v>
      </c>
      <c r="E12" s="89">
        <v>28</v>
      </c>
    </row>
    <row r="13" spans="2:5" ht="12.75">
      <c r="B13" s="86">
        <v>43677</v>
      </c>
      <c r="C13" s="85"/>
      <c r="D13" s="91" t="s">
        <v>49</v>
      </c>
      <c r="E13" s="89">
        <v>350</v>
      </c>
    </row>
    <row r="14" spans="2:5" ht="12.75">
      <c r="B14" s="86">
        <v>43677</v>
      </c>
      <c r="C14" s="85"/>
      <c r="D14" s="91" t="s">
        <v>50</v>
      </c>
      <c r="E14" s="89">
        <v>56</v>
      </c>
    </row>
    <row r="15" spans="2:5" ht="12.75">
      <c r="B15" s="86">
        <v>43707</v>
      </c>
      <c r="C15" s="85"/>
      <c r="D15" s="91" t="s">
        <v>49</v>
      </c>
      <c r="E15" s="89">
        <v>350</v>
      </c>
    </row>
    <row r="16" spans="2:5" ht="12.75">
      <c r="B16" s="86">
        <v>43707</v>
      </c>
      <c r="C16" s="85"/>
      <c r="D16" s="91" t="s">
        <v>50</v>
      </c>
      <c r="E16" s="89">
        <v>56</v>
      </c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6"/>
      <c r="C20" s="85"/>
      <c r="D20" s="85"/>
      <c r="E20" s="89"/>
    </row>
    <row r="21" spans="2:5" ht="12.75">
      <c r="B21" s="86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2:5" ht="12.75">
      <c r="B28" s="85"/>
      <c r="C28" s="85"/>
      <c r="D28" s="85"/>
      <c r="E28" s="89"/>
    </row>
    <row r="29" spans="2:5" ht="12.75">
      <c r="B29" s="85"/>
      <c r="C29" s="85"/>
      <c r="D29" s="85"/>
      <c r="E29" s="89"/>
    </row>
    <row r="30" spans="4:5" ht="13.5" thickBot="1">
      <c r="D30" s="45" t="s">
        <v>18</v>
      </c>
      <c r="E30" s="90">
        <f>SUM(E11:E29)</f>
        <v>1015</v>
      </c>
    </row>
    <row r="31" ht="13.5" thickTop="1"/>
    <row r="35" spans="2:5" ht="18">
      <c r="B35" s="5"/>
      <c r="C35" s="46"/>
      <c r="D35" s="5"/>
      <c r="E35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3" sqref="C23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6" t="s">
        <v>41</v>
      </c>
      <c r="B3" s="117"/>
      <c r="C3" s="117"/>
      <c r="D3" s="118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1" t="s">
        <v>14</v>
      </c>
      <c r="B7" s="132"/>
      <c r="C7" s="132"/>
      <c r="D7" s="133"/>
    </row>
    <row r="8" spans="1:4" ht="12.75">
      <c r="A8" s="134" t="s">
        <v>55</v>
      </c>
      <c r="B8" s="126"/>
      <c r="C8" s="126"/>
      <c r="D8" s="127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138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5" t="s">
        <v>22</v>
      </c>
      <c r="C2" s="136"/>
      <c r="D2" s="136"/>
      <c r="E2" s="137"/>
    </row>
    <row r="3" spans="2:5" ht="12.75">
      <c r="B3" s="51"/>
      <c r="C3" s="30"/>
      <c r="D3" s="30"/>
      <c r="E3" s="77" t="s">
        <v>42</v>
      </c>
    </row>
    <row r="4" spans="2:5" ht="12.75">
      <c r="B4" s="119" t="s">
        <v>29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23</v>
      </c>
      <c r="C7" s="126"/>
      <c r="D7" s="126"/>
      <c r="E7" s="127"/>
    </row>
    <row r="8" spans="2:5" ht="12.75">
      <c r="B8" s="134" t="s">
        <v>56</v>
      </c>
      <c r="C8" s="126"/>
      <c r="D8" s="126"/>
      <c r="E8" s="127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>
        <v>43650</v>
      </c>
      <c r="C12" s="85"/>
      <c r="D12" s="91" t="s">
        <v>48</v>
      </c>
      <c r="E12" s="100">
        <v>130</v>
      </c>
    </row>
    <row r="13" spans="2:5" ht="12.75">
      <c r="B13" s="86">
        <v>43707</v>
      </c>
      <c r="C13" s="85"/>
      <c r="D13" s="91" t="s">
        <v>58</v>
      </c>
      <c r="E13" s="101">
        <v>898870</v>
      </c>
    </row>
    <row r="14" spans="2:5" ht="12.75">
      <c r="B14" s="86"/>
      <c r="C14" s="85"/>
      <c r="D14" s="85"/>
      <c r="E14" s="101"/>
    </row>
    <row r="15" spans="2:5" ht="12.75">
      <c r="B15" s="86"/>
      <c r="C15" s="85"/>
      <c r="D15" s="85"/>
      <c r="E15" s="101"/>
    </row>
    <row r="16" spans="2:5" ht="12.75">
      <c r="B16" s="85"/>
      <c r="C16" s="85"/>
      <c r="D16" s="85"/>
      <c r="E16" s="101"/>
    </row>
    <row r="17" spans="2:5" ht="12.75">
      <c r="B17" s="85"/>
      <c r="C17" s="85"/>
      <c r="D17" s="85"/>
      <c r="E17" s="101"/>
    </row>
    <row r="18" spans="2:5" ht="12.75">
      <c r="B18" s="85"/>
      <c r="C18" s="85"/>
      <c r="D18" s="85"/>
      <c r="E18" s="101"/>
    </row>
    <row r="19" spans="2:5" ht="12.75">
      <c r="B19" s="85"/>
      <c r="C19" s="85"/>
      <c r="D19" s="85"/>
      <c r="E19" s="101"/>
    </row>
    <row r="20" spans="2:5" ht="12.75">
      <c r="B20" s="85"/>
      <c r="C20" s="85"/>
      <c r="D20" s="85"/>
      <c r="E20" s="101"/>
    </row>
    <row r="21" spans="2:5" ht="12.75">
      <c r="B21" s="85"/>
      <c r="C21" s="85"/>
      <c r="D21" s="85"/>
      <c r="E21" s="101"/>
    </row>
    <row r="22" spans="2:5" ht="12.75">
      <c r="B22" s="85"/>
      <c r="C22" s="85"/>
      <c r="D22" s="85"/>
      <c r="E22" s="101"/>
    </row>
    <row r="23" spans="2:5" ht="12.75">
      <c r="B23" s="85"/>
      <c r="C23" s="85"/>
      <c r="D23" s="85"/>
      <c r="E23" s="101"/>
    </row>
    <row r="24" spans="2:5" ht="12.75">
      <c r="B24" s="85"/>
      <c r="C24" s="85"/>
      <c r="D24" s="85"/>
      <c r="E24" s="101"/>
    </row>
    <row r="25" spans="2:5" ht="12.75">
      <c r="B25" s="85"/>
      <c r="C25" s="85"/>
      <c r="D25" s="85"/>
      <c r="E25" s="101"/>
    </row>
    <row r="26" spans="2:5" ht="12.75">
      <c r="B26" s="85"/>
      <c r="C26" s="85"/>
      <c r="D26" s="85"/>
      <c r="E26" s="101"/>
    </row>
    <row r="27" spans="4:5" ht="13.5" thickBot="1">
      <c r="D27" s="45" t="s">
        <v>18</v>
      </c>
      <c r="E27" s="102">
        <f>SUM(E12:E26)</f>
        <v>899000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6" t="s">
        <v>41</v>
      </c>
      <c r="B3" s="117"/>
      <c r="C3" s="117"/>
      <c r="D3" s="118"/>
      <c r="G3" s="5"/>
      <c r="H3" s="5"/>
      <c r="I3" s="5"/>
      <c r="J3" s="5"/>
      <c r="K3" s="5"/>
    </row>
    <row r="4" spans="1:11" ht="12.75">
      <c r="A4" s="119" t="s">
        <v>34</v>
      </c>
      <c r="B4" s="120"/>
      <c r="C4" s="120"/>
      <c r="D4" s="121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2"/>
      <c r="B6" s="123"/>
      <c r="C6" s="123"/>
      <c r="D6" s="124"/>
      <c r="G6" s="5"/>
      <c r="H6" s="5"/>
      <c r="I6" s="5"/>
      <c r="J6" s="5"/>
      <c r="K6" s="5"/>
    </row>
    <row r="7" spans="1:11" ht="12.75">
      <c r="A7" s="125" t="s">
        <v>14</v>
      </c>
      <c r="B7" s="126"/>
      <c r="C7" s="126"/>
      <c r="D7" s="127"/>
      <c r="G7" s="5"/>
      <c r="H7" s="5"/>
      <c r="I7" s="5"/>
      <c r="J7" s="5"/>
      <c r="K7" s="5"/>
    </row>
    <row r="8" spans="1:11" ht="12.75">
      <c r="A8" s="125" t="s">
        <v>33</v>
      </c>
      <c r="B8" s="126"/>
      <c r="C8" s="126"/>
      <c r="D8" s="127"/>
      <c r="G8" s="5"/>
      <c r="H8" s="5"/>
      <c r="I8" s="5"/>
      <c r="J8" s="5"/>
      <c r="K8" s="5"/>
    </row>
    <row r="9" spans="1:11" ht="12.75">
      <c r="A9" s="25"/>
      <c r="B9" s="8"/>
      <c r="C9" s="57" t="s">
        <v>57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3" ht="12.75">
      <c r="A12" s="27"/>
      <c r="B12" s="27"/>
      <c r="C12" s="27"/>
    </row>
    <row r="13" spans="1:4" ht="12.75">
      <c r="A13" s="86"/>
      <c r="B13" s="85"/>
      <c r="C13" s="27"/>
      <c r="D13" s="98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2019-09-23T19:00:33Z</cp:lastPrinted>
  <dcterms:created xsi:type="dcterms:W3CDTF">2006-10-18T17:10:11Z</dcterms:created>
  <dcterms:modified xsi:type="dcterms:W3CDTF">2019-09-23T19:12:34Z</dcterms:modified>
  <cp:category/>
  <cp:version/>
  <cp:contentType/>
  <cp:contentStatus/>
</cp:coreProperties>
</file>